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0" activeTab="0"/>
  </bookViews>
  <sheets>
    <sheet name="budynki" sheetId="1" r:id="rId1"/>
  </sheets>
  <definedNames>
    <definedName name="_xlnm.Print_Area" localSheetId="0">'budynki'!$A$1:$H$83</definedName>
  </definedNames>
  <calcPr fullCalcOnLoad="1"/>
</workbook>
</file>

<file path=xl/sharedStrings.xml><?xml version="1.0" encoding="utf-8"?>
<sst xmlns="http://schemas.openxmlformats.org/spreadsheetml/2006/main" count="95" uniqueCount="75">
  <si>
    <t>Zastosowany algorytm do obliczenia wartości odtworzeniowej: budynków mieszkalnych , budynków szkolnych do 2000 roku - 2 000,00 zł/m2, budynki szkolne powyżej 2000 roku - 2 800,00 zł/m2, remizy OSP - 1500,00 zł/m2, budynki gospodarcze - 1 000,00 zł/m2</t>
  </si>
  <si>
    <t>lp.</t>
  </si>
  <si>
    <t>nazwa budynku / budowli</t>
  </si>
  <si>
    <t>rok budowy</t>
  </si>
  <si>
    <t xml:space="preserve">wartość początkowa (księgowa brutto)             </t>
  </si>
  <si>
    <t>wartość odtworzeniowa</t>
  </si>
  <si>
    <t>powierzchnia użytkowa budynków</t>
  </si>
  <si>
    <t xml:space="preserve">zabezpieczenia                                       (znane zabiezpieczenia p-poż                                     i przeciw kradzieżowe)                                     </t>
  </si>
  <si>
    <t>lokalizacja (adres)</t>
  </si>
  <si>
    <t>1.</t>
  </si>
  <si>
    <t>Urząd Gminy</t>
  </si>
  <si>
    <t>Liczba pracowników:</t>
  </si>
  <si>
    <t>budynek oczyszczalni ścieków po modernizacji</t>
  </si>
  <si>
    <t>Cedry Wielkie</t>
  </si>
  <si>
    <t>Cedntrum Sportowo-Rekreacyjne</t>
  </si>
  <si>
    <t>Długie Pole</t>
  </si>
  <si>
    <t>Budynek OC (magazyn)</t>
  </si>
  <si>
    <t>Cedry Wlk przy oczyszczalni ścieków</t>
  </si>
  <si>
    <t>Pomieszczenia gospodarcze</t>
  </si>
  <si>
    <t>Leszkowy 45/2</t>
  </si>
  <si>
    <t>Niekurzak Maria, Włodarczyk Stanisław</t>
  </si>
  <si>
    <t>Trzcinisko 10</t>
  </si>
  <si>
    <t>Kaczmarska Irena, Rezerwa, Rezerwa - Rudzińska</t>
  </si>
  <si>
    <t>Cedry Wlk 18</t>
  </si>
  <si>
    <t>Jakimczyk Joanna</t>
  </si>
  <si>
    <t>Koszwały 6/2</t>
  </si>
  <si>
    <t>Lubińska Irena</t>
  </si>
  <si>
    <t>Koszwały 6/4</t>
  </si>
  <si>
    <t>Mozol Jan</t>
  </si>
  <si>
    <t>Koszwały 16/4</t>
  </si>
  <si>
    <t>Łopatowski Piotr</t>
  </si>
  <si>
    <t>Koszwały 16/7</t>
  </si>
  <si>
    <t>Joachimiak Halina</t>
  </si>
  <si>
    <t>Leszkowy 47/6</t>
  </si>
  <si>
    <t>Dom Podcieniowy</t>
  </si>
  <si>
    <t>Miłocin 8</t>
  </si>
  <si>
    <t>Budynek mieszkalny</t>
  </si>
  <si>
    <t>Giemlice 33</t>
  </si>
  <si>
    <t>Budynek gospodarczy</t>
  </si>
  <si>
    <t>Miłocin przy Domu Podcieniowym</t>
  </si>
  <si>
    <t>Budynek mieszkalny (dworzec kolejowy)</t>
  </si>
  <si>
    <t>Koszwały</t>
  </si>
  <si>
    <t>Budynek mieszkalny (była szkoła)</t>
  </si>
  <si>
    <t>Kiezmark</t>
  </si>
  <si>
    <t>Trzcinisko</t>
  </si>
  <si>
    <t>Świetlica Wiejska</t>
  </si>
  <si>
    <t>Miłocin</t>
  </si>
  <si>
    <t>Remiza OSP</t>
  </si>
  <si>
    <t>ŻOKiS I</t>
  </si>
  <si>
    <t>Cedry Wlk</t>
  </si>
  <si>
    <t>ŻOKiS II i Remiza</t>
  </si>
  <si>
    <t>Budynek Urzędu Gminy</t>
  </si>
  <si>
    <t>Budynek gminnego Ośrodka Zdrowia</t>
  </si>
  <si>
    <t>Budynek Biblioteka</t>
  </si>
  <si>
    <t>Cedry Wlk ul. Mickiewicza 1</t>
  </si>
  <si>
    <t>Garaż przy GOZ</t>
  </si>
  <si>
    <t>Świetlica (budynek po mleczarni)</t>
  </si>
  <si>
    <t>Leszkowy</t>
  </si>
  <si>
    <t>Stanisławowo</t>
  </si>
  <si>
    <t>Świetlica</t>
  </si>
  <si>
    <t>Koszwały- Ostatni Grosz</t>
  </si>
  <si>
    <t>Gminne Centrum Zarządzanie Kryzysowego</t>
  </si>
  <si>
    <t>Cedry Wlk ul. Krasickiego 16</t>
  </si>
  <si>
    <t>Szkoła Podstawowa</t>
  </si>
  <si>
    <t>Szkoła Podstawowa I</t>
  </si>
  <si>
    <t>Wocławy</t>
  </si>
  <si>
    <t>Przedszkole Samorządowe Nr 2</t>
  </si>
  <si>
    <t>Cedry Małe</t>
  </si>
  <si>
    <t>Kotłownia olejowa</t>
  </si>
  <si>
    <t>Giemlice</t>
  </si>
  <si>
    <t>Budynek mieszkalny Dom Nauczyciela</t>
  </si>
  <si>
    <t>Giemlice 14</t>
  </si>
  <si>
    <t>Giemlice 2</t>
  </si>
  <si>
    <t>Trutnowy</t>
  </si>
  <si>
    <t>Łącznie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</si>
</sst>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horizontal="left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right" vertical="center" wrapText="1"/>
    </xf>
    <xf numFmtId="164" fontId="18" fillId="0" borderId="12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4" fontId="23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164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vertical="center" wrapText="1"/>
    </xf>
    <xf numFmtId="164" fontId="19" fillId="24" borderId="1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4" fontId="18" fillId="0" borderId="0" xfId="0" applyNumberFormat="1" applyFont="1" applyAlignment="1">
      <alignment/>
    </xf>
    <xf numFmtId="0" fontId="18" fillId="0" borderId="14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.7109375" style="1" customWidth="1"/>
    <col min="2" max="2" width="28.28125" style="1" customWidth="1"/>
    <col min="3" max="3" width="9.8515625" style="2" customWidth="1"/>
    <col min="4" max="4" width="20.57421875" style="3" customWidth="1"/>
    <col min="5" max="6" width="18.00390625" style="3" customWidth="1"/>
    <col min="7" max="7" width="33.00390625" style="1" customWidth="1"/>
    <col min="8" max="8" width="31.7109375" style="1" customWidth="1"/>
    <col min="9" max="9" width="8.28125" style="4" customWidth="1"/>
    <col min="10" max="10" width="16.8515625" style="5" customWidth="1"/>
    <col min="11" max="11" width="15.7109375" style="5" customWidth="1"/>
    <col min="12" max="13" width="16.8515625" style="5" customWidth="1"/>
    <col min="14" max="16384" width="9.140625" style="5" customWidth="1"/>
  </cols>
  <sheetData>
    <row r="1" spans="1:8" ht="35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38.2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</row>
    <row r="3" spans="1:9" ht="21" customHeight="1">
      <c r="A3" s="8" t="s">
        <v>9</v>
      </c>
      <c r="B3" s="31" t="s">
        <v>10</v>
      </c>
      <c r="C3" s="31"/>
      <c r="D3" s="31"/>
      <c r="E3" s="31"/>
      <c r="F3" s="31"/>
      <c r="G3" s="31"/>
      <c r="H3" s="9" t="s">
        <v>11</v>
      </c>
      <c r="I3" s="10"/>
    </row>
    <row r="4" spans="1:9" ht="30" customHeight="1">
      <c r="A4" s="11">
        <v>1</v>
      </c>
      <c r="B4" s="11" t="s">
        <v>12</v>
      </c>
      <c r="C4" s="11"/>
      <c r="D4" s="12">
        <v>5187814.24</v>
      </c>
      <c r="E4" s="13"/>
      <c r="F4" s="14">
        <v>200</v>
      </c>
      <c r="G4" s="15"/>
      <c r="H4" s="11" t="s">
        <v>13</v>
      </c>
      <c r="I4" s="10"/>
    </row>
    <row r="5" spans="1:9" ht="16.5" customHeight="1">
      <c r="A5" s="11">
        <v>2</v>
      </c>
      <c r="B5" s="16" t="s">
        <v>14</v>
      </c>
      <c r="C5" s="17">
        <v>2008</v>
      </c>
      <c r="D5" s="18">
        <v>1049154.53</v>
      </c>
      <c r="E5" s="19"/>
      <c r="F5" s="20">
        <v>227.7</v>
      </c>
      <c r="G5" s="21"/>
      <c r="H5" s="16" t="s">
        <v>15</v>
      </c>
      <c r="I5" s="10"/>
    </row>
    <row r="6" spans="1:9" ht="28.5" customHeight="1">
      <c r="A6" s="11">
        <v>3</v>
      </c>
      <c r="B6" s="16" t="s">
        <v>16</v>
      </c>
      <c r="C6" s="16"/>
      <c r="D6" s="18">
        <v>87435.98</v>
      </c>
      <c r="E6" s="19"/>
      <c r="F6" s="20">
        <v>90</v>
      </c>
      <c r="G6" s="21"/>
      <c r="H6" s="16" t="s">
        <v>17</v>
      </c>
      <c r="I6" s="10"/>
    </row>
    <row r="7" spans="1:9" ht="16.5" customHeight="1">
      <c r="A7" s="11">
        <v>4</v>
      </c>
      <c r="B7" s="16" t="s">
        <v>18</v>
      </c>
      <c r="C7" s="16"/>
      <c r="D7" s="22"/>
      <c r="E7" s="19">
        <v>60000</v>
      </c>
      <c r="F7" s="20">
        <v>60</v>
      </c>
      <c r="G7" s="21"/>
      <c r="H7" s="16" t="s">
        <v>19</v>
      </c>
      <c r="I7" s="10"/>
    </row>
    <row r="8" spans="1:9" ht="33.75" customHeight="1">
      <c r="A8" s="11">
        <v>5</v>
      </c>
      <c r="B8" s="16" t="s">
        <v>20</v>
      </c>
      <c r="C8" s="16"/>
      <c r="D8" s="18">
        <v>115222.14</v>
      </c>
      <c r="E8" s="19"/>
      <c r="F8" s="20">
        <v>52.3</v>
      </c>
      <c r="G8" s="21"/>
      <c r="H8" s="16" t="s">
        <v>21</v>
      </c>
      <c r="I8" s="10"/>
    </row>
    <row r="9" spans="1:9" ht="33.75" customHeight="1">
      <c r="A9" s="11">
        <v>6</v>
      </c>
      <c r="B9" s="16" t="s">
        <v>22</v>
      </c>
      <c r="C9" s="16"/>
      <c r="D9" s="18">
        <v>389515.39</v>
      </c>
      <c r="E9" s="19"/>
      <c r="F9" s="20">
        <v>134.8</v>
      </c>
      <c r="G9" s="21"/>
      <c r="H9" s="16" t="s">
        <v>23</v>
      </c>
      <c r="I9" s="10"/>
    </row>
    <row r="10" spans="1:9" ht="16.5" customHeight="1">
      <c r="A10" s="11">
        <v>7</v>
      </c>
      <c r="B10" s="16" t="s">
        <v>24</v>
      </c>
      <c r="C10" s="16"/>
      <c r="D10" s="18"/>
      <c r="E10" s="19">
        <v>85780</v>
      </c>
      <c r="F10" s="20">
        <v>42.89</v>
      </c>
      <c r="G10" s="21"/>
      <c r="H10" s="16" t="s">
        <v>25</v>
      </c>
      <c r="I10" s="10"/>
    </row>
    <row r="11" spans="1:9" ht="27" customHeight="1">
      <c r="A11" s="11">
        <v>8</v>
      </c>
      <c r="B11" s="16" t="s">
        <v>26</v>
      </c>
      <c r="C11" s="16"/>
      <c r="D11" s="18"/>
      <c r="E11" s="19">
        <v>92800</v>
      </c>
      <c r="F11" s="20">
        <v>46.4</v>
      </c>
      <c r="G11" s="21"/>
      <c r="H11" s="16" t="s">
        <v>27</v>
      </c>
      <c r="I11" s="10"/>
    </row>
    <row r="12" spans="1:9" ht="28.5" customHeight="1">
      <c r="A12" s="11">
        <v>9</v>
      </c>
      <c r="B12" s="16" t="s">
        <v>28</v>
      </c>
      <c r="C12" s="16"/>
      <c r="D12" s="18"/>
      <c r="E12" s="19">
        <v>107880</v>
      </c>
      <c r="F12" s="20">
        <v>53.94</v>
      </c>
      <c r="G12" s="21"/>
      <c r="H12" s="16" t="s">
        <v>29</v>
      </c>
      <c r="I12" s="10"/>
    </row>
    <row r="13" spans="1:9" ht="16.5" customHeight="1">
      <c r="A13" s="11">
        <v>10</v>
      </c>
      <c r="B13" s="16" t="s">
        <v>30</v>
      </c>
      <c r="C13" s="16"/>
      <c r="D13" s="18"/>
      <c r="E13" s="19">
        <v>108440</v>
      </c>
      <c r="F13" s="20">
        <v>54.22</v>
      </c>
      <c r="G13" s="21"/>
      <c r="H13" s="16" t="s">
        <v>31</v>
      </c>
      <c r="I13" s="10"/>
    </row>
    <row r="14" spans="1:9" ht="16.5" customHeight="1">
      <c r="A14" s="11">
        <v>11</v>
      </c>
      <c r="B14" s="16" t="s">
        <v>32</v>
      </c>
      <c r="C14" s="16"/>
      <c r="D14" s="18"/>
      <c r="E14" s="19">
        <v>80400</v>
      </c>
      <c r="F14" s="20">
        <v>40.2</v>
      </c>
      <c r="G14" s="21"/>
      <c r="H14" s="16" t="s">
        <v>33</v>
      </c>
      <c r="I14" s="10"/>
    </row>
    <row r="15" spans="1:9" ht="16.5" customHeight="1">
      <c r="A15" s="11">
        <v>12</v>
      </c>
      <c r="B15" s="16" t="s">
        <v>34</v>
      </c>
      <c r="C15" s="23"/>
      <c r="D15" s="18"/>
      <c r="E15" s="19">
        <v>1020600</v>
      </c>
      <c r="F15" s="20">
        <v>510.3</v>
      </c>
      <c r="G15" s="21"/>
      <c r="H15" s="16" t="s">
        <v>35</v>
      </c>
      <c r="I15" s="10"/>
    </row>
    <row r="16" spans="1:9" ht="16.5" customHeight="1">
      <c r="A16" s="11">
        <v>13</v>
      </c>
      <c r="B16" s="16" t="s">
        <v>36</v>
      </c>
      <c r="C16" s="16"/>
      <c r="D16" s="18"/>
      <c r="E16" s="19">
        <v>167800</v>
      </c>
      <c r="F16" s="20">
        <v>83.9</v>
      </c>
      <c r="G16" s="21"/>
      <c r="H16" s="16" t="s">
        <v>37</v>
      </c>
      <c r="I16" s="10"/>
    </row>
    <row r="17" spans="1:9" ht="16.5" customHeight="1">
      <c r="A17" s="11">
        <v>14</v>
      </c>
      <c r="B17" s="16" t="s">
        <v>38</v>
      </c>
      <c r="C17" s="16"/>
      <c r="D17" s="18"/>
      <c r="E17" s="19">
        <v>20000</v>
      </c>
      <c r="F17" s="20"/>
      <c r="G17" s="21"/>
      <c r="H17" s="16" t="s">
        <v>39</v>
      </c>
      <c r="I17" s="10"/>
    </row>
    <row r="18" spans="1:9" ht="27.75" customHeight="1">
      <c r="A18" s="11">
        <v>15</v>
      </c>
      <c r="B18" s="16" t="s">
        <v>40</v>
      </c>
      <c r="C18" s="16"/>
      <c r="D18" s="18"/>
      <c r="E18" s="19">
        <v>102400</v>
      </c>
      <c r="F18" s="20">
        <v>51.2</v>
      </c>
      <c r="G18" s="21"/>
      <c r="H18" s="16" t="s">
        <v>41</v>
      </c>
      <c r="I18" s="10"/>
    </row>
    <row r="19" spans="1:9" ht="27.75" customHeight="1">
      <c r="A19" s="11">
        <v>16</v>
      </c>
      <c r="B19" s="16" t="s">
        <v>42</v>
      </c>
      <c r="C19" s="16"/>
      <c r="D19" s="18"/>
      <c r="E19" s="19">
        <v>50000</v>
      </c>
      <c r="F19" s="20">
        <v>25</v>
      </c>
      <c r="G19" s="21"/>
      <c r="H19" s="16" t="s">
        <v>43</v>
      </c>
      <c r="I19" s="10"/>
    </row>
    <row r="20" spans="1:9" ht="16.5" customHeight="1">
      <c r="A20" s="11">
        <v>17</v>
      </c>
      <c r="B20" s="16" t="s">
        <v>38</v>
      </c>
      <c r="C20" s="16"/>
      <c r="D20" s="18"/>
      <c r="E20" s="19">
        <v>20000</v>
      </c>
      <c r="F20" s="20"/>
      <c r="G20" s="21"/>
      <c r="H20" s="16" t="s">
        <v>44</v>
      </c>
      <c r="I20" s="10"/>
    </row>
    <row r="21" spans="1:9" ht="16.5" customHeight="1">
      <c r="A21" s="11">
        <v>18</v>
      </c>
      <c r="B21" s="16" t="s">
        <v>45</v>
      </c>
      <c r="C21" s="16"/>
      <c r="D21" s="18"/>
      <c r="E21" s="19">
        <v>97500</v>
      </c>
      <c r="F21" s="20">
        <v>65</v>
      </c>
      <c r="G21" s="21"/>
      <c r="H21" s="16" t="s">
        <v>46</v>
      </c>
      <c r="I21" s="10"/>
    </row>
    <row r="22" spans="1:9" ht="16.5" customHeight="1">
      <c r="A22" s="11">
        <v>19</v>
      </c>
      <c r="B22" s="16" t="s">
        <v>47</v>
      </c>
      <c r="C22" s="16"/>
      <c r="D22" s="18"/>
      <c r="E22" s="19">
        <v>154500</v>
      </c>
      <c r="F22" s="20">
        <v>103</v>
      </c>
      <c r="G22" s="21"/>
      <c r="H22" s="16" t="s">
        <v>41</v>
      </c>
      <c r="I22" s="10"/>
    </row>
    <row r="23" spans="1:9" ht="16.5" customHeight="1">
      <c r="A23" s="11">
        <v>20</v>
      </c>
      <c r="B23" s="16" t="s">
        <v>45</v>
      </c>
      <c r="C23" s="16"/>
      <c r="D23" s="18"/>
      <c r="E23" s="19">
        <v>277500</v>
      </c>
      <c r="F23" s="20">
        <v>185</v>
      </c>
      <c r="G23" s="21"/>
      <c r="H23" s="16" t="s">
        <v>41</v>
      </c>
      <c r="I23" s="10"/>
    </row>
    <row r="24" spans="1:9" ht="16.5" customHeight="1">
      <c r="A24" s="11">
        <v>21</v>
      </c>
      <c r="B24" s="16" t="s">
        <v>48</v>
      </c>
      <c r="C24" s="16"/>
      <c r="D24" s="18"/>
      <c r="E24" s="19">
        <v>950000</v>
      </c>
      <c r="F24" s="20">
        <v>475</v>
      </c>
      <c r="G24" s="21"/>
      <c r="H24" s="16" t="s">
        <v>49</v>
      </c>
      <c r="I24" s="10"/>
    </row>
    <row r="25" spans="1:9" ht="16.5" customHeight="1">
      <c r="A25" s="11">
        <v>22</v>
      </c>
      <c r="B25" s="16" t="s">
        <v>50</v>
      </c>
      <c r="C25" s="16"/>
      <c r="D25" s="18">
        <v>619188.81</v>
      </c>
      <c r="E25" s="19"/>
      <c r="F25" s="20">
        <v>256</v>
      </c>
      <c r="G25" s="21"/>
      <c r="H25" s="16" t="s">
        <v>49</v>
      </c>
      <c r="I25" s="10"/>
    </row>
    <row r="26" spans="1:9" ht="16.5" customHeight="1">
      <c r="A26" s="11">
        <v>23</v>
      </c>
      <c r="B26" s="16" t="s">
        <v>51</v>
      </c>
      <c r="C26" s="16"/>
      <c r="D26" s="18">
        <v>1871758.3</v>
      </c>
      <c r="E26" s="19"/>
      <c r="F26" s="20">
        <v>595</v>
      </c>
      <c r="G26" s="21"/>
      <c r="H26" s="16" t="s">
        <v>49</v>
      </c>
      <c r="I26" s="10"/>
    </row>
    <row r="27" spans="1:9" ht="16.5" customHeight="1">
      <c r="A27" s="11">
        <v>24</v>
      </c>
      <c r="B27" s="16" t="s">
        <v>45</v>
      </c>
      <c r="C27" s="16"/>
      <c r="D27" s="18"/>
      <c r="E27" s="19">
        <v>132000</v>
      </c>
      <c r="F27" s="20">
        <v>88</v>
      </c>
      <c r="G27" s="21"/>
      <c r="H27" s="16" t="s">
        <v>44</v>
      </c>
      <c r="I27" s="10"/>
    </row>
    <row r="28" spans="1:9" ht="31.5" customHeight="1">
      <c r="A28" s="11">
        <v>25</v>
      </c>
      <c r="B28" s="16" t="s">
        <v>52</v>
      </c>
      <c r="C28" s="16"/>
      <c r="D28" s="18"/>
      <c r="E28" s="19">
        <v>600000</v>
      </c>
      <c r="F28" s="20">
        <v>300</v>
      </c>
      <c r="G28" s="21"/>
      <c r="H28" s="16" t="s">
        <v>49</v>
      </c>
      <c r="I28" s="10"/>
    </row>
    <row r="29" spans="1:9" ht="16.5" customHeight="1">
      <c r="A29" s="11">
        <v>26</v>
      </c>
      <c r="B29" s="16" t="s">
        <v>53</v>
      </c>
      <c r="C29" s="16"/>
      <c r="D29" s="18"/>
      <c r="E29" s="19">
        <v>356000</v>
      </c>
      <c r="F29" s="20">
        <v>178</v>
      </c>
      <c r="G29" s="21"/>
      <c r="H29" s="16" t="s">
        <v>54</v>
      </c>
      <c r="I29" s="10"/>
    </row>
    <row r="30" spans="1:9" ht="16.5" customHeight="1">
      <c r="A30" s="11">
        <v>27</v>
      </c>
      <c r="B30" s="16" t="s">
        <v>55</v>
      </c>
      <c r="C30" s="16"/>
      <c r="D30" s="18"/>
      <c r="E30" s="19">
        <v>54500</v>
      </c>
      <c r="F30" s="20">
        <v>54.5</v>
      </c>
      <c r="G30" s="21"/>
      <c r="H30" s="16" t="s">
        <v>49</v>
      </c>
      <c r="I30" s="10"/>
    </row>
    <row r="31" spans="1:9" ht="16.5" customHeight="1">
      <c r="A31" s="11">
        <v>28</v>
      </c>
      <c r="B31" s="16" t="s">
        <v>56</v>
      </c>
      <c r="C31" s="16"/>
      <c r="D31" s="18"/>
      <c r="E31" s="19">
        <v>90000</v>
      </c>
      <c r="F31" s="20">
        <v>60</v>
      </c>
      <c r="G31" s="21"/>
      <c r="H31" s="16" t="s">
        <v>57</v>
      </c>
      <c r="I31" s="10"/>
    </row>
    <row r="32" spans="1:9" ht="16.5" customHeight="1">
      <c r="A32" s="11">
        <v>29</v>
      </c>
      <c r="B32" s="16" t="s">
        <v>56</v>
      </c>
      <c r="C32" s="16"/>
      <c r="D32" s="18"/>
      <c r="E32" s="19">
        <v>90000</v>
      </c>
      <c r="F32" s="20">
        <v>60</v>
      </c>
      <c r="G32" s="21"/>
      <c r="H32" s="16" t="s">
        <v>58</v>
      </c>
      <c r="I32" s="10"/>
    </row>
    <row r="33" spans="1:9" ht="16.5" customHeight="1">
      <c r="A33" s="11">
        <v>30</v>
      </c>
      <c r="B33" s="16" t="s">
        <v>59</v>
      </c>
      <c r="C33" s="16"/>
      <c r="D33" s="18"/>
      <c r="E33" s="19">
        <v>279000</v>
      </c>
      <c r="F33" s="20">
        <v>186</v>
      </c>
      <c r="G33" s="21"/>
      <c r="H33" s="16" t="s">
        <v>60</v>
      </c>
      <c r="I33" s="10"/>
    </row>
    <row r="34" spans="1:9" ht="33.75" customHeight="1">
      <c r="A34" s="11">
        <v>31</v>
      </c>
      <c r="B34" s="16" t="s">
        <v>61</v>
      </c>
      <c r="C34" s="16"/>
      <c r="D34" s="18">
        <v>80123.12</v>
      </c>
      <c r="E34" s="19"/>
      <c r="F34" s="20">
        <v>43.5</v>
      </c>
      <c r="G34" s="21"/>
      <c r="H34" s="16" t="s">
        <v>62</v>
      </c>
      <c r="I34" s="10"/>
    </row>
    <row r="35" spans="1:9" ht="16.5" customHeight="1">
      <c r="A35" s="11">
        <v>32</v>
      </c>
      <c r="B35" s="16" t="s">
        <v>63</v>
      </c>
      <c r="C35" s="16"/>
      <c r="D35" s="18">
        <v>2603302.35</v>
      </c>
      <c r="E35" s="19"/>
      <c r="F35" s="20">
        <v>1305</v>
      </c>
      <c r="G35" s="21"/>
      <c r="H35" s="16" t="s">
        <v>13</v>
      </c>
      <c r="I35" s="10"/>
    </row>
    <row r="36" spans="1:9" ht="16.5" customHeight="1">
      <c r="A36" s="11">
        <v>33</v>
      </c>
      <c r="B36" s="16" t="s">
        <v>36</v>
      </c>
      <c r="C36" s="16"/>
      <c r="D36" s="18">
        <v>193678</v>
      </c>
      <c r="E36" s="19"/>
      <c r="F36" s="20">
        <v>41.8</v>
      </c>
      <c r="G36" s="21"/>
      <c r="H36" s="16" t="s">
        <v>13</v>
      </c>
      <c r="I36" s="10"/>
    </row>
    <row r="37" spans="1:9" ht="16.5" customHeight="1">
      <c r="A37" s="11">
        <v>34</v>
      </c>
      <c r="B37" s="16" t="s">
        <v>64</v>
      </c>
      <c r="C37" s="16"/>
      <c r="D37" s="18"/>
      <c r="E37" s="19">
        <v>2252000</v>
      </c>
      <c r="F37" s="20">
        <v>1126</v>
      </c>
      <c r="G37" s="21"/>
      <c r="H37" s="16" t="s">
        <v>65</v>
      </c>
      <c r="I37" s="10"/>
    </row>
    <row r="38" spans="1:9" ht="16.5" customHeight="1">
      <c r="A38" s="11">
        <v>35</v>
      </c>
      <c r="B38" s="16" t="s">
        <v>66</v>
      </c>
      <c r="C38" s="16"/>
      <c r="D38" s="18"/>
      <c r="E38" s="19">
        <v>469740</v>
      </c>
      <c r="F38" s="20">
        <v>234.87</v>
      </c>
      <c r="G38" s="21"/>
      <c r="H38" s="16" t="s">
        <v>67</v>
      </c>
      <c r="I38" s="10"/>
    </row>
    <row r="39" spans="1:9" ht="16.5" customHeight="1">
      <c r="A39" s="11">
        <v>36</v>
      </c>
      <c r="B39" s="16" t="s">
        <v>68</v>
      </c>
      <c r="C39" s="16"/>
      <c r="D39" s="18">
        <v>109572.2</v>
      </c>
      <c r="E39" s="19"/>
      <c r="F39" s="20">
        <v>40</v>
      </c>
      <c r="G39" s="21"/>
      <c r="H39" s="16" t="s">
        <v>65</v>
      </c>
      <c r="I39" s="10"/>
    </row>
    <row r="40" spans="1:9" ht="16.5" customHeight="1">
      <c r="A40" s="11">
        <v>37</v>
      </c>
      <c r="B40" s="24" t="s">
        <v>63</v>
      </c>
      <c r="C40" s="16"/>
      <c r="D40" s="25"/>
      <c r="E40" s="19">
        <v>2520000</v>
      </c>
      <c r="F40" s="20">
        <v>1260</v>
      </c>
      <c r="G40" s="21"/>
      <c r="H40" s="24" t="s">
        <v>69</v>
      </c>
      <c r="I40" s="10"/>
    </row>
    <row r="41" spans="1:9" ht="28.5" customHeight="1">
      <c r="A41" s="11">
        <v>38</v>
      </c>
      <c r="B41" s="16" t="s">
        <v>70</v>
      </c>
      <c r="C41" s="16"/>
      <c r="D41" s="18"/>
      <c r="E41" s="19">
        <v>425000</v>
      </c>
      <c r="F41" s="20">
        <v>212.5</v>
      </c>
      <c r="G41" s="21"/>
      <c r="H41" s="16" t="s">
        <v>71</v>
      </c>
      <c r="I41" s="10"/>
    </row>
    <row r="42" spans="1:9" ht="28.5" customHeight="1">
      <c r="A42" s="11">
        <v>39</v>
      </c>
      <c r="B42" s="16" t="s">
        <v>70</v>
      </c>
      <c r="C42" s="16"/>
      <c r="D42" s="18"/>
      <c r="E42" s="19">
        <v>252000</v>
      </c>
      <c r="F42" s="20">
        <v>126</v>
      </c>
      <c r="G42" s="21"/>
      <c r="H42" s="16" t="s">
        <v>72</v>
      </c>
      <c r="I42" s="10"/>
    </row>
    <row r="43" spans="1:9" ht="16.5" customHeight="1">
      <c r="A43" s="11">
        <v>40</v>
      </c>
      <c r="B43" s="16" t="s">
        <v>63</v>
      </c>
      <c r="C43" s="16"/>
      <c r="D43" s="18"/>
      <c r="E43" s="19">
        <v>852000</v>
      </c>
      <c r="F43" s="20">
        <v>426</v>
      </c>
      <c r="G43" s="21"/>
      <c r="H43" s="16" t="s">
        <v>73</v>
      </c>
      <c r="I43" s="10"/>
    </row>
    <row r="44" spans="1:9" ht="16.5" customHeight="1">
      <c r="A44" s="11">
        <v>41</v>
      </c>
      <c r="B44" s="16" t="s">
        <v>63</v>
      </c>
      <c r="C44" s="16"/>
      <c r="D44" s="18"/>
      <c r="E44" s="19">
        <v>4200000</v>
      </c>
      <c r="F44" s="20">
        <v>2100</v>
      </c>
      <c r="G44" s="21"/>
      <c r="H44" s="16" t="s">
        <v>67</v>
      </c>
      <c r="I44" s="10"/>
    </row>
    <row r="45" spans="1:10" ht="17.25" customHeight="1">
      <c r="A45" s="26"/>
      <c r="B45" s="32" t="s">
        <v>74</v>
      </c>
      <c r="C45" s="32"/>
      <c r="D45" s="27"/>
      <c r="E45" s="27">
        <f>SUM(D4:D6,E7,D8:D9,E10:E24,D25:D26,E27:E33,D34:D36,E37:E38,D39,E40:E44)</f>
        <v>28274605.060000002</v>
      </c>
      <c r="F45" s="27"/>
      <c r="G45" s="28"/>
      <c r="H45" s="26"/>
      <c r="I45" s="10"/>
      <c r="J45" s="29"/>
    </row>
    <row r="77" ht="12.75" customHeight="1"/>
  </sheetData>
  <sheetProtection/>
  <mergeCells count="3">
    <mergeCell ref="A1:H1"/>
    <mergeCell ref="B3:G3"/>
    <mergeCell ref="B45:C45"/>
  </mergeCells>
  <printOptions horizontalCentered="1"/>
  <pageMargins left="0.2361111111111111" right="0.5902777777777778" top="1.0625" bottom="0.19652777777777777" header="0.7083333333333334" footer="0.5118055555555555"/>
  <pageSetup horizontalDpi="300" verticalDpi="300" orientation="landscape" paperSize="9" scale="75"/>
  <headerFooter alignWithMargins="0">
    <oddHeader>&amp;R&amp;"Arial,Pogrubiony"&amp;12&amp;UZałącznik nr 1
&amp;"Arial,Pogrubiona kursywa"&amp;UWykaz budynków i budowli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 Woźniak</cp:lastModifiedBy>
  <dcterms:created xsi:type="dcterms:W3CDTF">2009-08-19T09:28:10Z</dcterms:created>
  <dcterms:modified xsi:type="dcterms:W3CDTF">2009-08-19T09:29:47Z</dcterms:modified>
  <cp:category/>
  <cp:version/>
  <cp:contentType/>
  <cp:contentStatus/>
</cp:coreProperties>
</file>